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Portal Transparencia\1° Trimestre\Papeles de Trabajo\"/>
    </mc:Choice>
  </mc:AlternateContent>
  <xr:revisionPtr revIDLastSave="0" documentId="8_{31090DCB-B1A0-4C4F-B12B-58B89A722EEC}" xr6:coauthVersionLast="47" xr6:coauthVersionMax="47" xr10:uidLastSave="{00000000-0000-0000-0000-000000000000}"/>
  <bookViews>
    <workbookView xWindow="-120" yWindow="-120" windowWidth="29040" windowHeight="15840" xr2:uid="{C93F8082-A9B7-42D7-8F25-43FA827CA7F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C6" i="1" s="1"/>
  <c r="C5" i="1"/>
  <c r="C4" i="1"/>
  <c r="C3" i="1"/>
  <c r="C7" i="1" s="1"/>
</calcChain>
</file>

<file path=xl/sharedStrings.xml><?xml version="1.0" encoding="utf-8"?>
<sst xmlns="http://schemas.openxmlformats.org/spreadsheetml/2006/main" count="9" uniqueCount="9">
  <si>
    <t>Recursos Transferidos TGN - Ejercicio 2026 1° Trimestre</t>
  </si>
  <si>
    <t>Concepto</t>
  </si>
  <si>
    <t>Importe Acumulado</t>
  </si>
  <si>
    <t>Porcentaje</t>
  </si>
  <si>
    <t>Asignaciones Especificas</t>
  </si>
  <si>
    <t>Gastos de Funcionamiento</t>
  </si>
  <si>
    <t>Salarios</t>
  </si>
  <si>
    <t>Incrementos Salariales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</si>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</sst>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/>
    <xf numFmtId="44" fontId="3" fillId="0" borderId="3" xfId="1" applyFont="1" applyBorder="1"/>
    <xf numFmtId="0" fontId="4" fillId="0" borderId="5" xfId="0" applyFont="1" applyBorder="1"/>
    <xf numFmtId="164" fontId="0" fillId="0" borderId="5" xfId="1" applyNumberFormat="1" applyFont="1" applyFill="1" applyBorder="1"/>
    <xf numFmtId="10" fontId="0" fillId="0" borderId="5" xfId="2" applyNumberFormat="1" applyFont="1" applyFill="1" applyBorder="1"/>
    <xf numFmtId="0" fontId="0" fillId="0" borderId="6" xfId="0" applyBorder="1"/>
    <xf numFmtId="164" fontId="0" fillId="0" borderId="6" xfId="1" applyNumberFormat="1" applyFont="1" applyFill="1" applyBorder="1"/>
    <xf numFmtId="10" fontId="0" fillId="0" borderId="6" xfId="2" applyNumberFormat="1" applyFont="1" applyFill="1" applyBorder="1"/>
    <xf numFmtId="0" fontId="0" fillId="0" borderId="7" xfId="0" applyBorder="1"/>
    <xf numFmtId="164" fontId="0" fillId="0" borderId="7" xfId="1" applyNumberFormat="1" applyFont="1" applyFill="1" applyBorder="1"/>
    <xf numFmtId="10" fontId="0" fillId="0" borderId="7" xfId="2" applyNumberFormat="1" applyFont="1" applyFill="1" applyBorder="1"/>
    <xf numFmtId="0" fontId="3" fillId="0" borderId="1" xfId="0" applyFont="1" applyBorder="1"/>
    <xf numFmtId="164" fontId="3" fillId="0" borderId="4" xfId="1" applyNumberFormat="1" applyFont="1" applyBorder="1"/>
    <xf numFmtId="10" fontId="2" fillId="0" borderId="4" xfId="0" applyNumberFormat="1" applyFont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Recursos Transferidos TGN - Ejercicio 2026 1°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C1-4CAF-BB27-5D75F233FFDC}"/>
              </c:ext>
            </c:extLst>
          </c:dPt>
          <c:dPt>
            <c:idx val="1"/>
            <c:bubble3D val="0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C1-4CAF-BB27-5D75F233FFDC}"/>
              </c:ext>
            </c:extLst>
          </c:dPt>
          <c:dPt>
            <c:idx val="2"/>
            <c:bubble3D val="0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C1-4CAF-BB27-5D75F233FFDC}"/>
              </c:ext>
            </c:extLst>
          </c:dPt>
          <c:dPt>
            <c:idx val="3"/>
            <c:bubble3D val="0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C1-4CAF-BB27-5D75F233FFDC}"/>
              </c:ext>
            </c:extLst>
          </c:dPt>
          <c:dPt>
            <c:idx val="4"/>
            <c:bubble3D val="0"/>
            <c:spPr>
              <a:solidFill>
                <a:schemeClr val="accent6">
                  <a:tint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BC1-4CAF-BB27-5D75F233FFDC}"/>
              </c:ext>
            </c:extLst>
          </c:dPt>
          <c:dLbls>
            <c:dLbl>
              <c:idx val="0"/>
              <c:layout>
                <c:manualLayout>
                  <c:x val="3.2301649530835294E-2"/>
                  <c:y val="-1.21257673369341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C1-4CAF-BB27-5D75F233FFDC}"/>
                </c:ext>
              </c:extLst>
            </c:dLbl>
            <c:dLbl>
              <c:idx val="1"/>
              <c:layout>
                <c:manualLayout>
                  <c:x val="0.13986622639911933"/>
                  <c:y val="-9.2145506605062792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C1-4CAF-BB27-5D75F233FFD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'[1]Resumen 2026'!$A$3:$A$6</c:f>
              <c:strCache>
                <c:ptCount val="4"/>
                <c:pt idx="0">
                  <c:v>Asignaciones Especificas</c:v>
                </c:pt>
                <c:pt idx="1">
                  <c:v>Gastos de Funcionamiento</c:v>
                </c:pt>
                <c:pt idx="2">
                  <c:v>Salarios</c:v>
                </c:pt>
                <c:pt idx="3">
                  <c:v>Incrementos Salariales</c:v>
                </c:pt>
              </c:strCache>
            </c:strRef>
          </c:cat>
          <c:val>
            <c:numRef>
              <c:f>'[1]Resumen 2026'!$B$3:$B$6</c:f>
              <c:numCache>
                <c:formatCode>"$"\ #,##0.00</c:formatCode>
                <c:ptCount val="4"/>
                <c:pt idx="0">
                  <c:v>8030000</c:v>
                </c:pt>
                <c:pt idx="1">
                  <c:v>479774082</c:v>
                </c:pt>
                <c:pt idx="2">
                  <c:v>7234311246</c:v>
                </c:pt>
                <c:pt idx="3">
                  <c:v>609370656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C1-4CAF-BB27-5D75F233FFDC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7</xdr:row>
      <xdr:rowOff>180975</xdr:rowOff>
    </xdr:from>
    <xdr:to>
      <xdr:col>6</xdr:col>
      <xdr:colOff>228600</xdr:colOff>
      <xdr:row>32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DC544C-7C5C-40D1-BE9C-BAE0C5A45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erencias-de-Recursos-TGN-2025%201&#176;%20trimestre%20acumu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6"/>
      <sheetName val="Listado de Pagos"/>
    </sheetNames>
    <sheetDataSet>
      <sheetData sheetId="0">
        <row r="3">
          <cell r="A3" t="str">
            <v>Asignaciones Especificas</v>
          </cell>
          <cell r="B3">
            <v>8030000</v>
          </cell>
        </row>
        <row r="4">
          <cell r="A4" t="str">
            <v>Gastos de Funcionamiento</v>
          </cell>
          <cell r="B4">
            <v>479774082</v>
          </cell>
        </row>
        <row r="5">
          <cell r="A5" t="str">
            <v>Salarios</v>
          </cell>
          <cell r="B5">
            <v>7234311246</v>
          </cell>
        </row>
        <row r="6">
          <cell r="A6" t="str">
            <v>Incrementos Salariales</v>
          </cell>
          <cell r="B6">
            <v>609370656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E539-02B7-4549-AF5E-9CD40B5A249B}">
  <dimension ref="A1:C7"/>
  <sheetViews>
    <sheetView tabSelected="1" workbookViewId="0">
      <selection activeCell="L12" sqref="L12"/>
    </sheetView>
  </sheetViews>
  <sheetFormatPr baseColWidth="10" defaultRowHeight="15" x14ac:dyDescent="0.25"/>
  <cols>
    <col min="1" max="1" width="35.7109375" bestFit="1" customWidth="1"/>
    <col min="2" max="2" width="20.140625" bestFit="1" customWidth="1"/>
  </cols>
  <sheetData>
    <row r="1" spans="1:3" ht="15.75" thickBot="1" x14ac:dyDescent="0.3">
      <c r="A1" s="1" t="s">
        <v>0</v>
      </c>
      <c r="B1" s="2"/>
      <c r="C1" s="3"/>
    </row>
    <row r="2" spans="1:3" ht="15.75" thickBot="1" x14ac:dyDescent="0.3">
      <c r="A2" s="4" t="s">
        <v>1</v>
      </c>
      <c r="B2" s="5" t="s">
        <v>2</v>
      </c>
      <c r="C2" s="5" t="s">
        <v>3</v>
      </c>
    </row>
    <row r="3" spans="1:3" x14ac:dyDescent="0.25">
      <c r="A3" s="6" t="s">
        <v>4</v>
      </c>
      <c r="B3" s="7">
        <v>8030000</v>
      </c>
      <c r="C3" s="8">
        <f>+B3/$B$7</f>
        <v>9.6381366006268495E-4</v>
      </c>
    </row>
    <row r="4" spans="1:3" x14ac:dyDescent="0.25">
      <c r="A4" s="9" t="s">
        <v>5</v>
      </c>
      <c r="B4" s="10">
        <v>479774082</v>
      </c>
      <c r="C4" s="11">
        <f t="shared" ref="C4:C6" si="0">+B4/$B$7</f>
        <v>5.7585655538684277E-2</v>
      </c>
    </row>
    <row r="5" spans="1:3" x14ac:dyDescent="0.25">
      <c r="A5" s="9" t="s">
        <v>6</v>
      </c>
      <c r="B5" s="10">
        <v>7234311246</v>
      </c>
      <c r="C5" s="11">
        <f t="shared" si="0"/>
        <v>0.86830983811206752</v>
      </c>
    </row>
    <row r="6" spans="1:3" ht="15.75" thickBot="1" x14ac:dyDescent="0.3">
      <c r="A6" s="12" t="s">
        <v>7</v>
      </c>
      <c r="B6" s="13">
        <v>609370656</v>
      </c>
      <c r="C6" s="14">
        <f t="shared" si="0"/>
        <v>7.3140692689185466E-2</v>
      </c>
    </row>
    <row r="7" spans="1:3" ht="15.75" thickBot="1" x14ac:dyDescent="0.3">
      <c r="A7" s="15" t="s">
        <v>8</v>
      </c>
      <c r="B7" s="16">
        <f>SUM(B3:B6)</f>
        <v>8331485984</v>
      </c>
      <c r="C7" s="17">
        <f>SUM(C3:C6)</f>
        <v>0.99999999999999989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UNAHUR</dc:creator>
  <cp:lastModifiedBy>UNAHUR</cp:lastModifiedBy>
  <dcterms:created xsi:type="dcterms:W3CDTF">2026-04-24T14:31:55Z</dcterms:created>
  <dcterms:modified xsi:type="dcterms:W3CDTF">2026-04-24T14:34:05Z</dcterms:modified>
</cp:coreProperties>
</file>